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7" i="1"/>
  <c r="K22"/>
  <c r="K17"/>
  <c r="K12"/>
  <c r="G27"/>
  <c r="G22"/>
  <c r="O22" s="1"/>
  <c r="G17"/>
  <c r="O17" s="1"/>
  <c r="G12"/>
  <c r="O27" l="1"/>
  <c r="O12"/>
</calcChain>
</file>

<file path=xl/sharedStrings.xml><?xml version="1.0" encoding="utf-8"?>
<sst xmlns="http://schemas.openxmlformats.org/spreadsheetml/2006/main" count="45" uniqueCount="45">
  <si>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</si>
  <si>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</si>
  <si>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</si>
  <si>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</si>
  <si>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</si>
  <si>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</si>
  <si>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</si>
  <si>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</si>
  <si>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</si>
  <si>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</si>
  <si>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</si>
  <si>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</si>
  <si>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</si>
  <si>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</si>
  <si>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</si>
  <si>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</si>
  <si>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</si>
  <si>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</si>
  <si>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</si>
  <si>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</si>
  <si>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</si>
  <si>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</si>
  <si>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Group</t>
  </si>
  <si>
    <t>Level : 5</t>
  </si>
  <si>
    <t>Age Group: 11-</t>
  </si>
  <si>
    <t>Price</t>
  </si>
  <si>
    <t>Earnest</t>
  </si>
  <si>
    <t>Entry # 237</t>
  </si>
  <si>
    <t>Team AGSA</t>
  </si>
  <si>
    <t>Berry</t>
  </si>
  <si>
    <t xml:space="preserve">McLane </t>
  </si>
  <si>
    <t>Banik</t>
  </si>
  <si>
    <t>Entry # 458</t>
  </si>
  <si>
    <t>Team   BGC</t>
  </si>
  <si>
    <t>Jentz</t>
  </si>
  <si>
    <t>Kirchner</t>
  </si>
  <si>
    <t>Markert</t>
  </si>
  <si>
    <t>Entry # 142</t>
  </si>
  <si>
    <t>Team USAAA</t>
  </si>
  <si>
    <t>Starkey</t>
  </si>
  <si>
    <t>Johnson</t>
  </si>
  <si>
    <t>Henson</t>
  </si>
  <si>
    <t>Entry # 477</t>
  </si>
  <si>
    <t>Team   KAF</t>
  </si>
  <si>
    <t>Wildeman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</si>
</sst>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11" workbookViewId="0">
      <selection activeCell="O26" sqref="O26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7" t="s">
        <v>20</v>
      </c>
      <c r="G2" s="48"/>
      <c r="H2" s="48"/>
      <c r="I2" s="22"/>
      <c r="J2" s="2"/>
      <c r="K2" s="2"/>
      <c r="L2" s="47" t="s">
        <v>22</v>
      </c>
      <c r="M2" s="48"/>
      <c r="N2" s="48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7" t="s">
        <v>21</v>
      </c>
      <c r="G5" s="48"/>
      <c r="H5" s="48"/>
      <c r="I5" s="22"/>
      <c r="J5" s="2"/>
      <c r="K5" s="2"/>
      <c r="L5" s="47" t="s">
        <v>23</v>
      </c>
      <c r="M5" s="48"/>
      <c r="N5" s="48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2" t="s">
        <v>0</v>
      </c>
      <c r="B7" s="42"/>
      <c r="C7" s="6"/>
      <c r="D7" s="6"/>
      <c r="E7" s="6"/>
      <c r="F7" s="48" t="s">
        <v>14</v>
      </c>
      <c r="G7" s="48"/>
      <c r="H7" s="48"/>
      <c r="I7" s="48"/>
      <c r="J7" s="48"/>
      <c r="K7" s="48"/>
      <c r="L7" s="47" t="s">
        <v>24</v>
      </c>
      <c r="M7" s="48"/>
      <c r="N7" s="48"/>
    </row>
    <row r="8" spans="1:16" ht="20.399999999999999" customHeight="1">
      <c r="A8" s="43" t="s">
        <v>17</v>
      </c>
      <c r="B8" s="43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3"/>
      <c r="B9" s="43"/>
      <c r="C9" s="43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27</v>
      </c>
      <c r="B12" s="12">
        <v>484538</v>
      </c>
      <c r="C12" s="16" t="s">
        <v>25</v>
      </c>
      <c r="D12" s="32">
        <v>7.9</v>
      </c>
      <c r="E12" s="35">
        <v>7.6</v>
      </c>
      <c r="F12" s="35">
        <v>8</v>
      </c>
      <c r="G12" s="28">
        <f>AVERAGE(D12:F15)</f>
        <v>7.833333333333333</v>
      </c>
      <c r="H12" s="35">
        <v>9.9</v>
      </c>
      <c r="I12" s="35">
        <v>9.8000000000000007</v>
      </c>
      <c r="J12" s="35">
        <v>9.8000000000000007</v>
      </c>
      <c r="K12" s="28">
        <f>AVERAGE(H12:J15)</f>
        <v>9.8333333333333339</v>
      </c>
      <c r="L12" s="35">
        <v>10</v>
      </c>
      <c r="M12" s="35">
        <v>0</v>
      </c>
      <c r="N12" s="35">
        <v>10</v>
      </c>
      <c r="O12" s="28">
        <f>G12+K12+L12-M12</f>
        <v>27.666666666666668</v>
      </c>
      <c r="P12" s="39">
        <v>1</v>
      </c>
    </row>
    <row r="13" spans="1:16" ht="21" customHeight="1" thickBot="1">
      <c r="A13" s="41"/>
      <c r="B13" s="13">
        <v>372841</v>
      </c>
      <c r="C13" s="17" t="s">
        <v>44</v>
      </c>
      <c r="D13" s="33"/>
      <c r="E13" s="36"/>
      <c r="F13" s="36"/>
      <c r="G13" s="29"/>
      <c r="H13" s="36"/>
      <c r="I13" s="36"/>
      <c r="J13" s="36"/>
      <c r="K13" s="29"/>
      <c r="L13" s="36"/>
      <c r="M13" s="36"/>
      <c r="N13" s="36"/>
      <c r="O13" s="29"/>
      <c r="P13" s="30"/>
    </row>
    <row r="14" spans="1:16" ht="21" customHeight="1">
      <c r="A14" s="40" t="s">
        <v>28</v>
      </c>
      <c r="B14" s="13">
        <v>447603</v>
      </c>
      <c r="C14" s="17" t="s">
        <v>26</v>
      </c>
      <c r="D14" s="33"/>
      <c r="E14" s="36"/>
      <c r="F14" s="36"/>
      <c r="G14" s="29"/>
      <c r="H14" s="36"/>
      <c r="I14" s="36"/>
      <c r="J14" s="36"/>
      <c r="K14" s="29"/>
      <c r="L14" s="36"/>
      <c r="M14" s="36"/>
      <c r="N14" s="36"/>
      <c r="O14" s="29"/>
      <c r="P14" s="30"/>
    </row>
    <row r="15" spans="1:16" ht="21" customHeight="1" thickBot="1">
      <c r="A15" s="44"/>
      <c r="B15" s="15"/>
      <c r="C15" s="21"/>
      <c r="D15" s="33"/>
      <c r="E15" s="36"/>
      <c r="F15" s="36"/>
      <c r="G15" s="29"/>
      <c r="H15" s="36"/>
      <c r="I15" s="36"/>
      <c r="J15" s="36"/>
      <c r="K15" s="29"/>
      <c r="L15" s="36"/>
      <c r="M15" s="36"/>
      <c r="N15" s="36"/>
      <c r="O15" s="29"/>
      <c r="P15" s="30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4" t="s">
        <v>32</v>
      </c>
      <c r="B17" s="19">
        <v>446220</v>
      </c>
      <c r="C17" s="20" t="s">
        <v>29</v>
      </c>
      <c r="D17" s="33">
        <v>7.4</v>
      </c>
      <c r="E17" s="36">
        <v>7.4</v>
      </c>
      <c r="F17" s="36">
        <v>7.5</v>
      </c>
      <c r="G17" s="28">
        <f>AVERAGE(D17:F20)</f>
        <v>7.4333333333333336</v>
      </c>
      <c r="H17" s="36">
        <v>9.8000000000000007</v>
      </c>
      <c r="I17" s="36">
        <v>9.6999999999999993</v>
      </c>
      <c r="J17" s="36">
        <v>9.6999999999999993</v>
      </c>
      <c r="K17" s="28">
        <f>AVERAGE(H17:J20)</f>
        <v>9.7333333333333325</v>
      </c>
      <c r="L17" s="36">
        <v>10</v>
      </c>
      <c r="M17" s="36">
        <v>0.3</v>
      </c>
      <c r="N17" s="36">
        <v>9.6999999999999993</v>
      </c>
      <c r="O17" s="28">
        <f>G17+K17+L17-M17</f>
        <v>26.866666666666664</v>
      </c>
      <c r="P17" s="30">
        <v>2</v>
      </c>
    </row>
    <row r="18" spans="1:16" ht="21" customHeight="1" thickBot="1">
      <c r="A18" s="41"/>
      <c r="B18" s="13">
        <v>445823</v>
      </c>
      <c r="C18" s="17" t="s">
        <v>30</v>
      </c>
      <c r="D18" s="33"/>
      <c r="E18" s="36"/>
      <c r="F18" s="36"/>
      <c r="G18" s="29"/>
      <c r="H18" s="36"/>
      <c r="I18" s="36"/>
      <c r="J18" s="36"/>
      <c r="K18" s="29"/>
      <c r="L18" s="36"/>
      <c r="M18" s="36"/>
      <c r="N18" s="36"/>
      <c r="O18" s="29"/>
      <c r="P18" s="30"/>
    </row>
    <row r="19" spans="1:16" ht="21" customHeight="1">
      <c r="A19" s="40" t="s">
        <v>33</v>
      </c>
      <c r="B19" s="13">
        <v>446229</v>
      </c>
      <c r="C19" s="17" t="s">
        <v>31</v>
      </c>
      <c r="D19" s="33"/>
      <c r="E19" s="36"/>
      <c r="F19" s="36"/>
      <c r="G19" s="29"/>
      <c r="H19" s="36"/>
      <c r="I19" s="36"/>
      <c r="J19" s="36"/>
      <c r="K19" s="29"/>
      <c r="L19" s="36"/>
      <c r="M19" s="36"/>
      <c r="N19" s="36"/>
      <c r="O19" s="29"/>
      <c r="P19" s="30"/>
    </row>
    <row r="20" spans="1:16" ht="21" customHeight="1" thickBot="1">
      <c r="A20" s="41"/>
      <c r="B20" s="15"/>
      <c r="C20" s="21"/>
      <c r="D20" s="34"/>
      <c r="E20" s="37"/>
      <c r="F20" s="37"/>
      <c r="G20" s="29"/>
      <c r="H20" s="37"/>
      <c r="I20" s="37"/>
      <c r="J20" s="37"/>
      <c r="K20" s="29"/>
      <c r="L20" s="37"/>
      <c r="M20" s="37"/>
      <c r="N20" s="37"/>
      <c r="O20" s="29"/>
      <c r="P20" s="31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5" t="s">
        <v>37</v>
      </c>
      <c r="B22" s="12">
        <v>429673</v>
      </c>
      <c r="C22" s="16" t="s">
        <v>34</v>
      </c>
      <c r="D22" s="32">
        <v>7.4</v>
      </c>
      <c r="E22" s="35">
        <v>7.2</v>
      </c>
      <c r="F22" s="35">
        <v>7.4</v>
      </c>
      <c r="G22" s="28">
        <f>AVERAGE(D22:F25)</f>
        <v>7.333333333333333</v>
      </c>
      <c r="H22" s="35">
        <v>9.6</v>
      </c>
      <c r="I22" s="35">
        <v>9.6</v>
      </c>
      <c r="J22" s="35">
        <v>9.6</v>
      </c>
      <c r="K22" s="28">
        <f>AVERAGE(H22:J25)</f>
        <v>9.6</v>
      </c>
      <c r="L22" s="35">
        <v>10</v>
      </c>
      <c r="M22" s="35">
        <v>0.3</v>
      </c>
      <c r="N22" s="35">
        <v>9.6999999999999993</v>
      </c>
      <c r="O22" s="28">
        <f>G22+K22+L22-M22</f>
        <v>26.633333333333333</v>
      </c>
      <c r="P22" s="39">
        <v>3</v>
      </c>
    </row>
    <row r="23" spans="1:16" ht="21" customHeight="1" thickBot="1">
      <c r="A23" s="46"/>
      <c r="B23" s="13">
        <v>470207</v>
      </c>
      <c r="C23" s="17" t="s">
        <v>35</v>
      </c>
      <c r="D23" s="33"/>
      <c r="E23" s="36"/>
      <c r="F23" s="36"/>
      <c r="G23" s="29"/>
      <c r="H23" s="36"/>
      <c r="I23" s="36"/>
      <c r="J23" s="36"/>
      <c r="K23" s="29"/>
      <c r="L23" s="36"/>
      <c r="M23" s="36"/>
      <c r="N23" s="36"/>
      <c r="O23" s="29"/>
      <c r="P23" s="30"/>
    </row>
    <row r="24" spans="1:16" ht="21" customHeight="1">
      <c r="A24" s="45" t="s">
        <v>38</v>
      </c>
      <c r="B24" s="13">
        <v>468408</v>
      </c>
      <c r="C24" s="17" t="s">
        <v>36</v>
      </c>
      <c r="D24" s="33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0"/>
    </row>
    <row r="25" spans="1:16" ht="21" customHeight="1" thickBot="1">
      <c r="A25" s="46"/>
      <c r="B25" s="14"/>
      <c r="C25" s="18"/>
      <c r="D25" s="34"/>
      <c r="E25" s="37"/>
      <c r="F25" s="37"/>
      <c r="G25" s="29"/>
      <c r="H25" s="37"/>
      <c r="I25" s="37"/>
      <c r="J25" s="37"/>
      <c r="K25" s="29"/>
      <c r="L25" s="37"/>
      <c r="M25" s="37"/>
      <c r="N25" s="37"/>
      <c r="O25" s="29"/>
      <c r="P25" s="31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42</v>
      </c>
      <c r="B27" s="19">
        <v>482828</v>
      </c>
      <c r="C27" s="20" t="s">
        <v>39</v>
      </c>
      <c r="D27" s="32">
        <v>5.5</v>
      </c>
      <c r="E27" s="35">
        <v>5.8</v>
      </c>
      <c r="F27" s="35">
        <v>6</v>
      </c>
      <c r="G27" s="28">
        <f>AVERAGE(D27:F30)</f>
        <v>5.7666666666666666</v>
      </c>
      <c r="H27" s="35">
        <v>9.5</v>
      </c>
      <c r="I27" s="35">
        <v>9.5</v>
      </c>
      <c r="J27" s="35">
        <v>9.5</v>
      </c>
      <c r="K27" s="28">
        <f>AVERAGE(H27:J30)</f>
        <v>9.5</v>
      </c>
      <c r="L27" s="35">
        <v>9.6</v>
      </c>
      <c r="M27" s="35">
        <v>0</v>
      </c>
      <c r="N27" s="35">
        <v>9.6</v>
      </c>
      <c r="O27" s="28">
        <f>G27+K27+L27-M27</f>
        <v>24.866666666666667</v>
      </c>
      <c r="P27" s="39">
        <v>4</v>
      </c>
    </row>
    <row r="28" spans="1:16" ht="21" customHeight="1" thickBot="1">
      <c r="A28" s="41"/>
      <c r="B28" s="13">
        <v>479120</v>
      </c>
      <c r="C28" s="17" t="s">
        <v>40</v>
      </c>
      <c r="D28" s="33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0"/>
    </row>
    <row r="29" spans="1:16" ht="21" customHeight="1">
      <c r="A29" s="40" t="s">
        <v>43</v>
      </c>
      <c r="B29" s="13">
        <v>479801</v>
      </c>
      <c r="C29" s="17" t="s">
        <v>41</v>
      </c>
      <c r="D29" s="33"/>
      <c r="E29" s="36"/>
      <c r="F29" s="36"/>
      <c r="G29" s="29"/>
      <c r="H29" s="36"/>
      <c r="I29" s="36"/>
      <c r="J29" s="36"/>
      <c r="K29" s="29"/>
      <c r="L29" s="36"/>
      <c r="M29" s="36"/>
      <c r="N29" s="36"/>
      <c r="O29" s="29"/>
      <c r="P29" s="30"/>
    </row>
    <row r="30" spans="1:16" ht="21" customHeight="1" thickBot="1">
      <c r="A30" s="41"/>
      <c r="B30" s="14"/>
      <c r="C30" s="18"/>
      <c r="D30" s="34"/>
      <c r="E30" s="37"/>
      <c r="F30" s="37"/>
      <c r="G30" s="29"/>
      <c r="H30" s="37"/>
      <c r="I30" s="37"/>
      <c r="J30" s="37"/>
      <c r="K30" s="29"/>
      <c r="L30" s="37"/>
      <c r="M30" s="37"/>
      <c r="N30" s="37"/>
      <c r="O30" s="38"/>
      <c r="P30" s="31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2"/>
      <c r="E32" s="35"/>
      <c r="F32" s="35"/>
      <c r="G32" s="28"/>
      <c r="H32" s="35"/>
      <c r="I32" s="35"/>
      <c r="J32" s="35"/>
      <c r="K32" s="28"/>
      <c r="L32" s="35"/>
      <c r="M32" s="35"/>
      <c r="N32" s="35"/>
      <c r="O32" s="28"/>
      <c r="P32" s="39"/>
    </row>
    <row r="33" spans="1:16" ht="21" customHeight="1" thickBot="1">
      <c r="A33" s="41"/>
      <c r="B33" s="13"/>
      <c r="C33" s="17"/>
      <c r="D33" s="33"/>
      <c r="E33" s="36"/>
      <c r="F33" s="36"/>
      <c r="G33" s="29"/>
      <c r="H33" s="36"/>
      <c r="I33" s="36"/>
      <c r="J33" s="36"/>
      <c r="K33" s="29"/>
      <c r="L33" s="36"/>
      <c r="M33" s="36"/>
      <c r="N33" s="36"/>
      <c r="O33" s="29"/>
      <c r="P33" s="30"/>
    </row>
    <row r="34" spans="1:16" ht="21" customHeight="1">
      <c r="A34" s="40" t="s">
        <v>13</v>
      </c>
      <c r="B34" s="13"/>
      <c r="C34" s="17"/>
      <c r="D34" s="33"/>
      <c r="E34" s="36"/>
      <c r="F34" s="36"/>
      <c r="G34" s="29"/>
      <c r="H34" s="36"/>
      <c r="I34" s="36"/>
      <c r="J34" s="36"/>
      <c r="K34" s="29"/>
      <c r="L34" s="36"/>
      <c r="M34" s="36"/>
      <c r="N34" s="36"/>
      <c r="O34" s="29"/>
      <c r="P34" s="30"/>
    </row>
    <row r="35" spans="1:16" ht="21" customHeight="1" thickBot="1">
      <c r="A35" s="41"/>
      <c r="B35" s="14"/>
      <c r="C35" s="18"/>
      <c r="D35" s="34"/>
      <c r="E35" s="37"/>
      <c r="F35" s="37"/>
      <c r="G35" s="38"/>
      <c r="H35" s="37"/>
      <c r="I35" s="37"/>
      <c r="J35" s="37"/>
      <c r="K35" s="38"/>
      <c r="L35" s="37"/>
      <c r="M35" s="37"/>
      <c r="N35" s="37"/>
      <c r="O35" s="38"/>
      <c r="P35" s="31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2011-06-12T14:42:30Z</cp:lastPrinted>
  <dcterms:created xsi:type="dcterms:W3CDTF">2011-06-04T01:41:44Z</dcterms:created>
  <dcterms:modified xsi:type="dcterms:W3CDTF">2011-06-12T14:42:40Z</dcterms:modified>
</cp:coreProperties>
</file>