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2" i="1"/>
  <c r="K27"/>
  <c r="O27" s="1"/>
  <c r="K22"/>
  <c r="K17"/>
  <c r="K12"/>
  <c r="G32"/>
  <c r="O32" s="1"/>
  <c r="G27"/>
  <c r="G22"/>
  <c r="G17"/>
  <c r="G12"/>
  <c r="O22"/>
  <c r="O17" l="1"/>
  <c r="O12"/>
</calcChain>
</file>

<file path=xl/sharedStrings.xml><?xml version="1.0" encoding="utf-8"?>
<sst xmlns="http://schemas.openxmlformats.org/spreadsheetml/2006/main" count="44" uniqueCount="44">
  <si>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</si>
  <si>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</si>
  <si>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</si>
  <si>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</si>
  <si>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</si>
  <si>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</si>
  <si>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</si>
  <si>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</si>
  <si>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</si>
  <si>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</si>
  <si>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</si>
  <si>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</si>
  <si>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</si>
  <si>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</si>
  <si>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</si>
  <si>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</si>
  <si>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</si>
  <si>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</si>
  <si>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11-12, 2011</t>
  </si>
  <si>
    <t xml:space="preserve">   Host: WOGA</t>
  </si>
  <si>
    <t>Event: Women's Pair</t>
  </si>
  <si>
    <t>Level : 5</t>
  </si>
  <si>
    <t>Age Group: 11-</t>
  </si>
  <si>
    <t>Merwarth</t>
  </si>
  <si>
    <t>Moore</t>
  </si>
  <si>
    <t>Entry # 441</t>
  </si>
  <si>
    <t>Team AGSA</t>
  </si>
  <si>
    <t>Donowho</t>
  </si>
  <si>
    <t>Wacker</t>
  </si>
  <si>
    <t>Entry # 455</t>
  </si>
  <si>
    <t>Team   BGC</t>
  </si>
  <si>
    <t>Tanner</t>
  </si>
  <si>
    <t>Lilly</t>
  </si>
  <si>
    <t>Entry # 472</t>
  </si>
  <si>
    <t>Team   FLIP</t>
  </si>
  <si>
    <t>Rhodes</t>
  </si>
  <si>
    <t>Mejia-Trujillo</t>
  </si>
  <si>
    <t>Entry # 129</t>
  </si>
  <si>
    <t>Team WOGA</t>
  </si>
  <si>
    <t>Gideon</t>
  </si>
  <si>
    <t>Bordelon</t>
  </si>
  <si>
    <t>Entry # 559</t>
  </si>
  <si>
    <t>Team   ASG</t>
  </si>
  <si>
    <t>Page 1 of 2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</si>
</sst>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/>
    <xf numFmtId="0" fontId="1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workbookViewId="0">
      <selection activeCell="P26" sqref="P26"/>
    </sheetView>
  </sheetViews>
  <sheetFormatPr defaultRowHeight="14.4"/>
  <cols>
    <col min="1" max="1" width="10.6640625" customWidth="1"/>
    <col min="2" max="2" width="11.33203125" customWidth="1"/>
    <col min="3" max="3" width="17.6640625" customWidth="1"/>
  </cols>
  <sheetData>
    <row r="2" spans="1:16">
      <c r="C2" s="6"/>
      <c r="D2" s="6"/>
      <c r="F2" s="49" t="s">
        <v>18</v>
      </c>
      <c r="G2" s="50"/>
      <c r="H2" s="50"/>
      <c r="I2" s="22"/>
      <c r="J2" s="2"/>
      <c r="K2" s="2"/>
      <c r="L2" s="49" t="s">
        <v>20</v>
      </c>
      <c r="M2" s="50"/>
      <c r="N2" s="50"/>
    </row>
    <row r="3" spans="1:16">
      <c r="F3" s="2"/>
      <c r="G3" s="2"/>
      <c r="H3" s="2"/>
      <c r="I3" s="2"/>
      <c r="J3" s="2"/>
      <c r="K3" s="2"/>
      <c r="L3" s="2"/>
      <c r="M3" s="2"/>
    </row>
    <row r="4" spans="1:16">
      <c r="F4" s="2"/>
      <c r="G4" s="2"/>
      <c r="H4" s="2"/>
      <c r="I4" s="2"/>
      <c r="J4" s="2"/>
      <c r="K4" s="2"/>
      <c r="L4" s="2"/>
      <c r="M4" s="2"/>
    </row>
    <row r="5" spans="1:16">
      <c r="C5" s="6"/>
      <c r="D5" s="6"/>
      <c r="F5" s="49" t="s">
        <v>19</v>
      </c>
      <c r="G5" s="50"/>
      <c r="H5" s="50"/>
      <c r="I5" s="22"/>
      <c r="J5" s="2"/>
      <c r="K5" s="2"/>
      <c r="L5" s="49" t="s">
        <v>21</v>
      </c>
      <c r="M5" s="50"/>
      <c r="N5" s="50"/>
    </row>
    <row r="6" spans="1:16">
      <c r="F6" s="2"/>
      <c r="G6" s="2"/>
      <c r="H6" s="2"/>
      <c r="I6" s="2"/>
      <c r="J6" s="2"/>
      <c r="K6" s="2"/>
      <c r="L6" s="2"/>
      <c r="M6" s="2"/>
    </row>
    <row r="7" spans="1:16" ht="21.6" customHeight="1">
      <c r="A7" s="44" t="s">
        <v>0</v>
      </c>
      <c r="B7" s="44"/>
      <c r="C7" s="6"/>
      <c r="D7" s="6"/>
      <c r="E7" s="6"/>
      <c r="F7" s="50" t="s">
        <v>13</v>
      </c>
      <c r="G7" s="50"/>
      <c r="H7" s="50"/>
      <c r="I7" s="50"/>
      <c r="J7" s="50"/>
      <c r="K7" s="50"/>
      <c r="L7" s="49" t="s">
        <v>22</v>
      </c>
      <c r="M7" s="50"/>
      <c r="N7" s="50"/>
    </row>
    <row r="8" spans="1:16" ht="20.399999999999999" customHeight="1">
      <c r="A8" s="45" t="s">
        <v>15</v>
      </c>
      <c r="B8" s="45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399999999999999" customHeight="1">
      <c r="A9" s="45"/>
      <c r="B9" s="45"/>
      <c r="C9" s="45"/>
      <c r="D9" s="4"/>
      <c r="E9" s="2"/>
      <c r="F9" s="2"/>
      <c r="G9" s="2"/>
      <c r="H9" s="2"/>
      <c r="I9" s="2"/>
      <c r="J9" s="2"/>
      <c r="K9" s="2"/>
      <c r="L9" s="2"/>
      <c r="M9" s="28" t="s">
        <v>43</v>
      </c>
      <c r="N9" s="29"/>
      <c r="O9" s="29"/>
    </row>
    <row r="10" spans="1:16" ht="20.399999999999999" customHeight="1" thickBot="1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5" customHeight="1" thickBot="1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>
      <c r="A12" s="42" t="s">
        <v>25</v>
      </c>
      <c r="B12" s="12">
        <v>486967</v>
      </c>
      <c r="C12" s="16" t="s">
        <v>23</v>
      </c>
      <c r="D12" s="34">
        <v>7.6</v>
      </c>
      <c r="E12" s="37">
        <v>7.6</v>
      </c>
      <c r="F12" s="37">
        <v>7.8</v>
      </c>
      <c r="G12" s="30">
        <f>AVERAGE(D12:F15)</f>
        <v>7.666666666666667</v>
      </c>
      <c r="H12" s="37">
        <v>9.6</v>
      </c>
      <c r="I12" s="37">
        <v>9.6</v>
      </c>
      <c r="J12" s="37">
        <v>9.6</v>
      </c>
      <c r="K12" s="30">
        <f>AVERAGE(H12:J15)</f>
        <v>9.6</v>
      </c>
      <c r="L12" s="37">
        <v>10</v>
      </c>
      <c r="M12" s="37">
        <v>0.3</v>
      </c>
      <c r="N12" s="37">
        <v>9.6999999999999993</v>
      </c>
      <c r="O12" s="30">
        <f>G12+K12+L12-M12</f>
        <v>26.966666666666665</v>
      </c>
      <c r="P12" s="41">
        <v>2</v>
      </c>
    </row>
    <row r="13" spans="1:16" ht="21" customHeight="1" thickBot="1">
      <c r="A13" s="43"/>
      <c r="B13" s="13">
        <v>445004</v>
      </c>
      <c r="C13" s="17" t="s">
        <v>24</v>
      </c>
      <c r="D13" s="35"/>
      <c r="E13" s="38"/>
      <c r="F13" s="38"/>
      <c r="G13" s="31"/>
      <c r="H13" s="38"/>
      <c r="I13" s="38"/>
      <c r="J13" s="38"/>
      <c r="K13" s="31"/>
      <c r="L13" s="38"/>
      <c r="M13" s="38"/>
      <c r="N13" s="38"/>
      <c r="O13" s="31"/>
      <c r="P13" s="32"/>
    </row>
    <row r="14" spans="1:16" ht="21" customHeight="1">
      <c r="A14" s="42" t="s">
        <v>26</v>
      </c>
      <c r="B14" s="13"/>
      <c r="C14" s="17"/>
      <c r="D14" s="35"/>
      <c r="E14" s="38"/>
      <c r="F14" s="38"/>
      <c r="G14" s="31"/>
      <c r="H14" s="38"/>
      <c r="I14" s="38"/>
      <c r="J14" s="38"/>
      <c r="K14" s="31"/>
      <c r="L14" s="38"/>
      <c r="M14" s="38"/>
      <c r="N14" s="38"/>
      <c r="O14" s="31"/>
      <c r="P14" s="32"/>
    </row>
    <row r="15" spans="1:16" ht="21" customHeight="1" thickBot="1">
      <c r="A15" s="46"/>
      <c r="B15" s="15"/>
      <c r="C15" s="21"/>
      <c r="D15" s="35"/>
      <c r="E15" s="38"/>
      <c r="F15" s="38"/>
      <c r="G15" s="31"/>
      <c r="H15" s="38"/>
      <c r="I15" s="38"/>
      <c r="J15" s="38"/>
      <c r="K15" s="31"/>
      <c r="L15" s="38"/>
      <c r="M15" s="38"/>
      <c r="N15" s="38"/>
      <c r="O15" s="31"/>
      <c r="P15" s="32"/>
    </row>
    <row r="16" spans="1:16" ht="7.95" customHeight="1" thickBot="1">
      <c r="A16" s="23"/>
      <c r="B16" s="24"/>
      <c r="C16" s="24"/>
      <c r="D16" s="25"/>
      <c r="E16" s="25"/>
      <c r="F16" s="25"/>
      <c r="G16" s="27"/>
      <c r="H16" s="25"/>
      <c r="I16" s="25"/>
      <c r="J16" s="25"/>
      <c r="K16" s="27"/>
      <c r="L16" s="25"/>
      <c r="M16" s="25"/>
      <c r="N16" s="25"/>
      <c r="O16" s="27"/>
      <c r="P16" s="26"/>
    </row>
    <row r="17" spans="1:16" ht="21" customHeight="1">
      <c r="A17" s="46" t="s">
        <v>29</v>
      </c>
      <c r="B17" s="19">
        <v>445629</v>
      </c>
      <c r="C17" s="20" t="s">
        <v>27</v>
      </c>
      <c r="D17" s="35">
        <v>7.9</v>
      </c>
      <c r="E17" s="38">
        <v>7.8</v>
      </c>
      <c r="F17" s="38">
        <v>7.4</v>
      </c>
      <c r="G17" s="30">
        <f>AVERAGE(D17:F20)</f>
        <v>7.7</v>
      </c>
      <c r="H17" s="38">
        <v>9.9</v>
      </c>
      <c r="I17" s="38">
        <v>9.9</v>
      </c>
      <c r="J17" s="38">
        <v>9.9</v>
      </c>
      <c r="K17" s="30">
        <f>AVERAGE(H17:J20)</f>
        <v>9.9</v>
      </c>
      <c r="L17" s="38">
        <v>10</v>
      </c>
      <c r="M17" s="38">
        <v>0</v>
      </c>
      <c r="N17" s="38">
        <v>10</v>
      </c>
      <c r="O17" s="30">
        <f>G17+K17+L17-M17</f>
        <v>27.6</v>
      </c>
      <c r="P17" s="32">
        <v>1</v>
      </c>
    </row>
    <row r="18" spans="1:16" ht="21" customHeight="1" thickBot="1">
      <c r="A18" s="43"/>
      <c r="B18" s="13">
        <v>484264</v>
      </c>
      <c r="C18" s="17" t="s">
        <v>28</v>
      </c>
      <c r="D18" s="35"/>
      <c r="E18" s="38"/>
      <c r="F18" s="38"/>
      <c r="G18" s="31"/>
      <c r="H18" s="38"/>
      <c r="I18" s="38"/>
      <c r="J18" s="38"/>
      <c r="K18" s="31"/>
      <c r="L18" s="38"/>
      <c r="M18" s="38"/>
      <c r="N18" s="38"/>
      <c r="O18" s="31"/>
      <c r="P18" s="32"/>
    </row>
    <row r="19" spans="1:16" ht="21" customHeight="1">
      <c r="A19" s="42" t="s">
        <v>30</v>
      </c>
      <c r="B19" s="13"/>
      <c r="C19" s="17"/>
      <c r="D19" s="35"/>
      <c r="E19" s="38"/>
      <c r="F19" s="38"/>
      <c r="G19" s="31"/>
      <c r="H19" s="38"/>
      <c r="I19" s="38"/>
      <c r="J19" s="38"/>
      <c r="K19" s="31"/>
      <c r="L19" s="38"/>
      <c r="M19" s="38"/>
      <c r="N19" s="38"/>
      <c r="O19" s="31"/>
      <c r="P19" s="32"/>
    </row>
    <row r="20" spans="1:16" ht="21" customHeight="1" thickBot="1">
      <c r="A20" s="43"/>
      <c r="B20" s="15"/>
      <c r="C20" s="21"/>
      <c r="D20" s="36"/>
      <c r="E20" s="39"/>
      <c r="F20" s="39"/>
      <c r="G20" s="31"/>
      <c r="H20" s="39"/>
      <c r="I20" s="39"/>
      <c r="J20" s="39"/>
      <c r="K20" s="31"/>
      <c r="L20" s="39"/>
      <c r="M20" s="39"/>
      <c r="N20" s="39"/>
      <c r="O20" s="31"/>
      <c r="P20" s="33"/>
    </row>
    <row r="21" spans="1:16" ht="7.95" customHeight="1" thickBot="1">
      <c r="A21" s="23"/>
      <c r="B21" s="24"/>
      <c r="C21" s="24"/>
      <c r="D21" s="25"/>
      <c r="E21" s="25"/>
      <c r="F21" s="25"/>
      <c r="G21" s="27"/>
      <c r="H21" s="25"/>
      <c r="I21" s="25"/>
      <c r="J21" s="25"/>
      <c r="K21" s="27"/>
      <c r="L21" s="25"/>
      <c r="M21" s="25"/>
      <c r="N21" s="25"/>
      <c r="O21" s="27"/>
      <c r="P21" s="26"/>
    </row>
    <row r="22" spans="1:16" ht="21" customHeight="1">
      <c r="A22" s="47" t="s">
        <v>33</v>
      </c>
      <c r="B22" s="12">
        <v>488853</v>
      </c>
      <c r="C22" s="16" t="s">
        <v>31</v>
      </c>
      <c r="D22" s="34">
        <v>6.1</v>
      </c>
      <c r="E22" s="37">
        <v>6.6</v>
      </c>
      <c r="F22" s="37">
        <v>6.6</v>
      </c>
      <c r="G22" s="30">
        <f>AVERAGE(D22:F25)</f>
        <v>6.4333333333333327</v>
      </c>
      <c r="H22" s="37">
        <v>9.3000000000000007</v>
      </c>
      <c r="I22" s="37">
        <v>9.5</v>
      </c>
      <c r="J22" s="37">
        <v>9.3000000000000007</v>
      </c>
      <c r="K22" s="30">
        <f>AVERAGE(H22:J25)</f>
        <v>9.3666666666666671</v>
      </c>
      <c r="L22" s="37">
        <v>10</v>
      </c>
      <c r="M22" s="37">
        <v>0</v>
      </c>
      <c r="N22" s="37">
        <v>10</v>
      </c>
      <c r="O22" s="30">
        <f>G22+K22+L22-M22</f>
        <v>25.8</v>
      </c>
      <c r="P22" s="41">
        <v>4</v>
      </c>
    </row>
    <row r="23" spans="1:16" ht="21" customHeight="1" thickBot="1">
      <c r="A23" s="48"/>
      <c r="B23" s="13">
        <v>449673</v>
      </c>
      <c r="C23" s="17" t="s">
        <v>32</v>
      </c>
      <c r="D23" s="35"/>
      <c r="E23" s="38"/>
      <c r="F23" s="38"/>
      <c r="G23" s="31"/>
      <c r="H23" s="38"/>
      <c r="I23" s="38"/>
      <c r="J23" s="38"/>
      <c r="K23" s="31"/>
      <c r="L23" s="38"/>
      <c r="M23" s="38"/>
      <c r="N23" s="38"/>
      <c r="O23" s="31"/>
      <c r="P23" s="32"/>
    </row>
    <row r="24" spans="1:16" ht="21" customHeight="1">
      <c r="A24" s="47" t="s">
        <v>34</v>
      </c>
      <c r="B24" s="13"/>
      <c r="C24" s="17"/>
      <c r="D24" s="35"/>
      <c r="E24" s="38"/>
      <c r="F24" s="38"/>
      <c r="G24" s="31"/>
      <c r="H24" s="38"/>
      <c r="I24" s="38"/>
      <c r="J24" s="38"/>
      <c r="K24" s="31"/>
      <c r="L24" s="38"/>
      <c r="M24" s="38"/>
      <c r="N24" s="38"/>
      <c r="O24" s="31"/>
      <c r="P24" s="32"/>
    </row>
    <row r="25" spans="1:16" ht="21" customHeight="1" thickBot="1">
      <c r="A25" s="48"/>
      <c r="B25" s="14"/>
      <c r="C25" s="18"/>
      <c r="D25" s="36"/>
      <c r="E25" s="39"/>
      <c r="F25" s="39"/>
      <c r="G25" s="31"/>
      <c r="H25" s="39"/>
      <c r="I25" s="39"/>
      <c r="J25" s="39"/>
      <c r="K25" s="31"/>
      <c r="L25" s="39"/>
      <c r="M25" s="39"/>
      <c r="N25" s="39"/>
      <c r="O25" s="31"/>
      <c r="P25" s="33"/>
    </row>
    <row r="26" spans="1:16" ht="7.95" customHeight="1" thickBot="1">
      <c r="A26" s="23"/>
      <c r="B26" s="24"/>
      <c r="C26" s="24"/>
      <c r="D26" s="25"/>
      <c r="E26" s="25"/>
      <c r="F26" s="25"/>
      <c r="G26" s="27"/>
      <c r="H26" s="25"/>
      <c r="I26" s="25"/>
      <c r="J26" s="25"/>
      <c r="K26" s="27"/>
      <c r="L26" s="25"/>
      <c r="M26" s="25"/>
      <c r="N26" s="25"/>
      <c r="O26" s="27"/>
      <c r="P26" s="26"/>
    </row>
    <row r="27" spans="1:16" ht="21" customHeight="1">
      <c r="A27" s="42" t="s">
        <v>37</v>
      </c>
      <c r="B27" s="19">
        <v>475677</v>
      </c>
      <c r="C27" s="20" t="s">
        <v>35</v>
      </c>
      <c r="D27" s="34">
        <v>7.1</v>
      </c>
      <c r="E27" s="37">
        <v>6.7</v>
      </c>
      <c r="F27" s="37">
        <v>6.9</v>
      </c>
      <c r="G27" s="30">
        <f>AVERAGE(D27:F30)</f>
        <v>6.9000000000000012</v>
      </c>
      <c r="H27" s="37">
        <v>9.6999999999999993</v>
      </c>
      <c r="I27" s="37">
        <v>9.6</v>
      </c>
      <c r="J27" s="37">
        <v>9.5</v>
      </c>
      <c r="K27" s="30">
        <f>AVERAGE(H27:J30)</f>
        <v>9.6</v>
      </c>
      <c r="L27" s="37">
        <v>9</v>
      </c>
      <c r="M27" s="37">
        <v>0</v>
      </c>
      <c r="N27" s="37">
        <v>9</v>
      </c>
      <c r="O27" s="30">
        <f>G27+K27+L27-M27</f>
        <v>25.5</v>
      </c>
      <c r="P27" s="41">
        <v>5</v>
      </c>
    </row>
    <row r="28" spans="1:16" ht="21" customHeight="1" thickBot="1">
      <c r="A28" s="43"/>
      <c r="B28" s="13">
        <v>440731</v>
      </c>
      <c r="C28" s="17" t="s">
        <v>36</v>
      </c>
      <c r="D28" s="35"/>
      <c r="E28" s="38"/>
      <c r="F28" s="38"/>
      <c r="G28" s="31"/>
      <c r="H28" s="38"/>
      <c r="I28" s="38"/>
      <c r="J28" s="38"/>
      <c r="K28" s="31"/>
      <c r="L28" s="38"/>
      <c r="M28" s="38"/>
      <c r="N28" s="38"/>
      <c r="O28" s="31"/>
      <c r="P28" s="32"/>
    </row>
    <row r="29" spans="1:16" ht="21" customHeight="1">
      <c r="A29" s="42" t="s">
        <v>38</v>
      </c>
      <c r="B29" s="13"/>
      <c r="C29" s="17"/>
      <c r="D29" s="35"/>
      <c r="E29" s="38"/>
      <c r="F29" s="38"/>
      <c r="G29" s="31"/>
      <c r="H29" s="38"/>
      <c r="I29" s="38"/>
      <c r="J29" s="38"/>
      <c r="K29" s="31"/>
      <c r="L29" s="38"/>
      <c r="M29" s="38"/>
      <c r="N29" s="38"/>
      <c r="O29" s="31"/>
      <c r="P29" s="32"/>
    </row>
    <row r="30" spans="1:16" ht="21" customHeight="1" thickBot="1">
      <c r="A30" s="43"/>
      <c r="B30" s="14"/>
      <c r="C30" s="18"/>
      <c r="D30" s="36"/>
      <c r="E30" s="39"/>
      <c r="F30" s="39"/>
      <c r="G30" s="31"/>
      <c r="H30" s="39"/>
      <c r="I30" s="39"/>
      <c r="J30" s="39"/>
      <c r="K30" s="31"/>
      <c r="L30" s="39"/>
      <c r="M30" s="39"/>
      <c r="N30" s="39"/>
      <c r="O30" s="40"/>
      <c r="P30" s="33"/>
    </row>
    <row r="31" spans="1:16" ht="7.95" customHeight="1" thickBot="1">
      <c r="A31" s="23"/>
      <c r="B31" s="24"/>
      <c r="C31" s="24"/>
      <c r="D31" s="25"/>
      <c r="E31" s="25"/>
      <c r="F31" s="25"/>
      <c r="G31" s="27"/>
      <c r="H31" s="25"/>
      <c r="I31" s="25"/>
      <c r="J31" s="25"/>
      <c r="K31" s="27"/>
      <c r="L31" s="25"/>
      <c r="M31" s="25"/>
      <c r="N31" s="25"/>
      <c r="O31" s="27"/>
      <c r="P31" s="26"/>
    </row>
    <row r="32" spans="1:16" ht="21" customHeight="1">
      <c r="A32" s="42" t="s">
        <v>41</v>
      </c>
      <c r="B32" s="12">
        <v>452062</v>
      </c>
      <c r="C32" s="16" t="s">
        <v>39</v>
      </c>
      <c r="D32" s="34">
        <v>5</v>
      </c>
      <c r="E32" s="37">
        <v>5.4</v>
      </c>
      <c r="F32" s="37">
        <v>5.5</v>
      </c>
      <c r="G32" s="30">
        <f>AVERAGE(D32:F35)</f>
        <v>5.3</v>
      </c>
      <c r="H32" s="37">
        <v>9.4</v>
      </c>
      <c r="I32" s="37">
        <v>9.4</v>
      </c>
      <c r="J32" s="37">
        <v>9.3000000000000007</v>
      </c>
      <c r="K32" s="30">
        <f>AVERAGE(H32:J35)</f>
        <v>9.3666666666666671</v>
      </c>
      <c r="L32" s="37">
        <v>9.1999999999999993</v>
      </c>
      <c r="M32" s="37">
        <v>0</v>
      </c>
      <c r="N32" s="37">
        <v>9.1999999999999993</v>
      </c>
      <c r="O32" s="30">
        <f>G32+K32+L32-M32</f>
        <v>23.866666666666667</v>
      </c>
      <c r="P32" s="41">
        <v>6</v>
      </c>
    </row>
    <row r="33" spans="1:16" ht="21" customHeight="1" thickBot="1">
      <c r="A33" s="43"/>
      <c r="B33" s="13">
        <v>490764</v>
      </c>
      <c r="C33" s="17" t="s">
        <v>40</v>
      </c>
      <c r="D33" s="35"/>
      <c r="E33" s="38"/>
      <c r="F33" s="38"/>
      <c r="G33" s="31"/>
      <c r="H33" s="38"/>
      <c r="I33" s="38"/>
      <c r="J33" s="38"/>
      <c r="K33" s="31"/>
      <c r="L33" s="38"/>
      <c r="M33" s="38"/>
      <c r="N33" s="38"/>
      <c r="O33" s="31"/>
      <c r="P33" s="32"/>
    </row>
    <row r="34" spans="1:16" ht="21" customHeight="1">
      <c r="A34" s="42" t="s">
        <v>42</v>
      </c>
      <c r="B34" s="13"/>
      <c r="C34" s="17"/>
      <c r="D34" s="35"/>
      <c r="E34" s="38"/>
      <c r="F34" s="38"/>
      <c r="G34" s="31"/>
      <c r="H34" s="38"/>
      <c r="I34" s="38"/>
      <c r="J34" s="38"/>
      <c r="K34" s="31"/>
      <c r="L34" s="38"/>
      <c r="M34" s="38"/>
      <c r="N34" s="38"/>
      <c r="O34" s="31"/>
      <c r="P34" s="32"/>
    </row>
    <row r="35" spans="1:16" ht="21" customHeight="1" thickBot="1">
      <c r="A35" s="43"/>
      <c r="B35" s="14"/>
      <c r="C35" s="18"/>
      <c r="D35" s="36"/>
      <c r="E35" s="39"/>
      <c r="F35" s="39"/>
      <c r="G35" s="40"/>
      <c r="H35" s="39"/>
      <c r="I35" s="39"/>
      <c r="J35" s="39"/>
      <c r="K35" s="40"/>
      <c r="L35" s="39"/>
      <c r="M35" s="39"/>
      <c r="N35" s="39"/>
      <c r="O35" s="40"/>
      <c r="P35" s="33"/>
    </row>
  </sheetData>
  <mergeCells count="85">
    <mergeCell ref="L2:N2"/>
    <mergeCell ref="L5:N5"/>
    <mergeCell ref="L7:N7"/>
    <mergeCell ref="F7:K7"/>
    <mergeCell ref="F2:H2"/>
    <mergeCell ref="F5:H5"/>
    <mergeCell ref="F12:F15"/>
    <mergeCell ref="F22:F25"/>
    <mergeCell ref="K12:K15"/>
    <mergeCell ref="M12:M15"/>
    <mergeCell ref="E17:E20"/>
    <mergeCell ref="F17:F20"/>
    <mergeCell ref="L17:L20"/>
    <mergeCell ref="M17:M20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D22:D25"/>
    <mergeCell ref="E22:E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M9:O9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  <mergeCell ref="D12:D15"/>
    <mergeCell ref="E12:E15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2011-06-12T15:36:59Z</cp:lastPrinted>
  <dcterms:created xsi:type="dcterms:W3CDTF">2011-06-04T01:41:44Z</dcterms:created>
  <dcterms:modified xsi:type="dcterms:W3CDTF">2011-06-12T15:37:06Z</dcterms:modified>
</cp:coreProperties>
</file>