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<sst xmlns="http://schemas.openxmlformats.org/spreadsheetml/2006/main" count="35" uniqueCount="31">
  <si>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</si>
  <si>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</si>
  <si>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</si>
  <si>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</si>
  <si>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</si>
  <si>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</si>
  <si>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</si>
  <si>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</si>
  <si>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</si>
  <si>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</si>
  <si>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</si>
  <si>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</si>
  <si>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</si>
  <si>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</si>
  <si>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</si>
  <si>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</si>
  <si>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</si>
  <si>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</si>
  <si>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</si>
  <si>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</si>
  <si>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Level : 4</t>
  </si>
  <si>
    <t>WOGA</t>
  </si>
  <si>
    <t>Lang, Makenzie</t>
  </si>
  <si>
    <t>Event: Women's Pair</t>
  </si>
  <si>
    <t>Age Group: 12-14</t>
  </si>
  <si>
    <t>AGSA</t>
  </si>
  <si>
    <t>Shults, Schyler</t>
  </si>
  <si>
    <t>Ramage, Sarah</t>
  </si>
  <si>
    <t>Vollbrecht, Megan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</si>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</sst>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7" zoomScale="70" zoomScaleNormal="70" workbookViewId="0">
      <selection activeCell="S15" sqref="S1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23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20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24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51">
        <v>1644</v>
      </c>
      <c r="B12" s="23">
        <v>597828</v>
      </c>
      <c r="C12" s="17" t="s">
        <v>26</v>
      </c>
      <c r="D12" s="34">
        <v>8</v>
      </c>
      <c r="E12" s="37">
        <v>8.5</v>
      </c>
      <c r="F12" s="40">
        <v>8.5</v>
      </c>
      <c r="G12" s="29">
        <f>(D12+E12+F12)/3</f>
        <v>8.3333333333333339</v>
      </c>
      <c r="H12" s="43">
        <v>7.7</v>
      </c>
      <c r="I12" s="37">
        <v>7.8</v>
      </c>
      <c r="J12" s="40">
        <v>7.8</v>
      </c>
      <c r="K12" s="29">
        <f>(H12+I12+J12)/3</f>
        <v>7.7666666666666666</v>
      </c>
      <c r="L12" s="43">
        <v>10</v>
      </c>
      <c r="M12" s="37">
        <v>0.3</v>
      </c>
      <c r="N12" s="40">
        <v>9.6999999999999993</v>
      </c>
      <c r="O12" s="29">
        <f>G12+K12+L12-M12</f>
        <v>25.8</v>
      </c>
      <c r="P12" s="46">
        <v>1</v>
      </c>
    </row>
    <row r="13" spans="1:16" ht="21" customHeight="1" thickBot="1" x14ac:dyDescent="0.3">
      <c r="A13" s="52"/>
      <c r="B13" s="24">
        <v>597863</v>
      </c>
      <c r="C13" s="18" t="s">
        <v>28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51" t="s">
        <v>25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3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3">
        <v>1591</v>
      </c>
      <c r="B17" s="27">
        <v>593562</v>
      </c>
      <c r="C17" s="21" t="s">
        <v>22</v>
      </c>
      <c r="D17" s="35">
        <v>8.3000000000000007</v>
      </c>
      <c r="E17" s="38">
        <v>8.1</v>
      </c>
      <c r="F17" s="41">
        <v>8.3000000000000007</v>
      </c>
      <c r="G17" s="29">
        <f>(D17+E17+F17)/3</f>
        <v>8.2333333333333325</v>
      </c>
      <c r="H17" s="44">
        <v>7.5</v>
      </c>
      <c r="I17" s="38">
        <v>7.5</v>
      </c>
      <c r="J17" s="41">
        <v>7.6</v>
      </c>
      <c r="K17" s="29">
        <f>(H17+I17+J17)/3</f>
        <v>7.5333333333333341</v>
      </c>
      <c r="L17" s="44">
        <v>10</v>
      </c>
      <c r="M17" s="38">
        <v>0</v>
      </c>
      <c r="N17" s="41">
        <v>10</v>
      </c>
      <c r="O17" s="29">
        <f>G17+K17+L17-M17</f>
        <v>25.766666666666666</v>
      </c>
      <c r="P17" s="32">
        <v>2</v>
      </c>
    </row>
    <row r="18" spans="1:16" ht="21" customHeight="1" thickBot="1" x14ac:dyDescent="0.3">
      <c r="A18" s="52"/>
      <c r="B18" s="24">
        <v>593572</v>
      </c>
      <c r="C18" s="18" t="s">
        <v>27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51" t="s">
        <v>21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52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7" t="s">
        <v>29</v>
      </c>
      <c r="B22" s="23"/>
      <c r="C22" s="17"/>
      <c r="D22" s="34"/>
      <c r="E22" s="37"/>
      <c r="F22" s="40"/>
      <c r="G22" s="29">
        <f>(D22+E22+F22)/3</f>
        <v>0</v>
      </c>
      <c r="H22" s="43"/>
      <c r="I22" s="37"/>
      <c r="J22" s="40"/>
      <c r="K22" s="29">
        <f>(H22+I22+J22)/3</f>
        <v>0</v>
      </c>
      <c r="L22" s="43"/>
      <c r="M22" s="37"/>
      <c r="N22" s="40"/>
      <c r="O22" s="29">
        <f>G22+K22+L22-M22</f>
        <v>0</v>
      </c>
      <c r="P22" s="46"/>
    </row>
    <row r="23" spans="1:16" ht="21" customHeight="1" thickBot="1" x14ac:dyDescent="0.3">
      <c r="A23" s="48"/>
      <c r="B23" s="24"/>
      <c r="C23" s="18"/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47" t="s">
        <v>30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48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 t="s">
        <v>29</v>
      </c>
      <c r="B27" s="27"/>
      <c r="C27" s="21"/>
      <c r="D27" s="34"/>
      <c r="E27" s="37"/>
      <c r="F27" s="40"/>
      <c r="G27" s="29">
        <f>(D27+E27+F27)/3</f>
        <v>0</v>
      </c>
      <c r="H27" s="43"/>
      <c r="I27" s="37"/>
      <c r="J27" s="40"/>
      <c r="K27" s="29">
        <f>(H27+I27+J27)/3</f>
        <v>0</v>
      </c>
      <c r="L27" s="43"/>
      <c r="M27" s="37"/>
      <c r="N27" s="40"/>
      <c r="O27" s="29">
        <f>G27+K27+L27-M27</f>
        <v>0</v>
      </c>
      <c r="P27" s="46"/>
    </row>
    <row r="28" spans="1:16" ht="21" customHeight="1" thickBot="1" x14ac:dyDescent="0.3">
      <c r="A28" s="48"/>
      <c r="B28" s="24"/>
      <c r="C28" s="18"/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30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 t="s">
        <v>29</v>
      </c>
      <c r="B32" s="23"/>
      <c r="C32" s="17"/>
      <c r="D32" s="34"/>
      <c r="E32" s="37"/>
      <c r="F32" s="40"/>
      <c r="G32" s="29">
        <f>(D32+E32+F32)/3</f>
        <v>0</v>
      </c>
      <c r="H32" s="43"/>
      <c r="I32" s="37"/>
      <c r="J32" s="40"/>
      <c r="K32" s="29">
        <f>(H32+I32+J32)/3</f>
        <v>0</v>
      </c>
      <c r="L32" s="43"/>
      <c r="M32" s="37"/>
      <c r="N32" s="40"/>
      <c r="O32" s="29">
        <f>G32+K32+L32-M32</f>
        <v>0</v>
      </c>
      <c r="P32" s="46"/>
    </row>
    <row r="33" spans="1:16" ht="21" customHeight="1" thickBot="1" x14ac:dyDescent="0.3">
      <c r="A33" s="48"/>
      <c r="B33" s="24"/>
      <c r="C33" s="18"/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30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2013-06-22T16:25:10Z</dcterms:modified>
</cp:coreProperties>
</file>