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<sst xmlns="http://schemas.openxmlformats.org/spreadsheetml/2006/main" count="35" uniqueCount="31">
  <si>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</si>
  <si>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</si>
  <si>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</si>
  <si>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</si>
  <si>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</si>
  <si>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</si>
  <si>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</si>
  <si>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</si>
  <si>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</si>
  <si>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</si>
  <si>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</si>
  <si>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</si>
  <si>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</si>
  <si>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</si>
  <si>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</si>
  <si>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</si>
  <si>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</si>
  <si>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</si>
  <si>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</si>
  <si>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</si>
  <si>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4</t>
  </si>
  <si>
    <t>WOGA</t>
  </si>
  <si>
    <t>Lang, Makenzie</t>
  </si>
  <si>
    <t>Event: Women's Pair</t>
  </si>
  <si>
    <t>Age Group: 12-14</t>
  </si>
  <si>
    <t>AGSA</t>
  </si>
  <si>
    <t>Shults, Schyler</t>
  </si>
  <si>
    <t>Ramage, Sarah</t>
  </si>
  <si>
    <t>Vollbrecht, Megan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</si>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</sst>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S15" sqref="S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23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20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24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1644</v>
      </c>
      <c r="B12" s="23">
        <v>597828</v>
      </c>
      <c r="C12" s="17" t="s">
        <v>26</v>
      </c>
      <c r="D12" s="34">
        <v>8</v>
      </c>
      <c r="E12" s="37">
        <v>8.5</v>
      </c>
      <c r="F12" s="40">
        <v>8.5</v>
      </c>
      <c r="G12" s="29">
        <f>(D12+E12+F12)/3</f>
        <v>8.3333333333333339</v>
      </c>
      <c r="H12" s="43">
        <v>7.7</v>
      </c>
      <c r="I12" s="37">
        <v>7.8</v>
      </c>
      <c r="J12" s="40">
        <v>7.8</v>
      </c>
      <c r="K12" s="29">
        <f>(H12+I12+J12)/3</f>
        <v>7.7666666666666666</v>
      </c>
      <c r="L12" s="43">
        <v>10</v>
      </c>
      <c r="M12" s="37">
        <v>0.3</v>
      </c>
      <c r="N12" s="40">
        <v>9.6999999999999993</v>
      </c>
      <c r="O12" s="29">
        <f>G12+K12+L12-M12</f>
        <v>25.8</v>
      </c>
      <c r="P12" s="46">
        <v>1</v>
      </c>
    </row>
    <row r="13" spans="1:16" ht="21" customHeight="1" thickBot="1" x14ac:dyDescent="0.3">
      <c r="A13" s="52"/>
      <c r="B13" s="24">
        <v>597863</v>
      </c>
      <c r="C13" s="18" t="s">
        <v>28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25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1591</v>
      </c>
      <c r="B17" s="27">
        <v>593562</v>
      </c>
      <c r="C17" s="21" t="s">
        <v>22</v>
      </c>
      <c r="D17" s="35">
        <v>8.3000000000000007</v>
      </c>
      <c r="E17" s="38">
        <v>8.1</v>
      </c>
      <c r="F17" s="41">
        <v>8.3000000000000007</v>
      </c>
      <c r="G17" s="29">
        <f>(D17+E17+F17)/3</f>
        <v>8.2333333333333325</v>
      </c>
      <c r="H17" s="44">
        <v>7.5</v>
      </c>
      <c r="I17" s="38">
        <v>7.5</v>
      </c>
      <c r="J17" s="41">
        <v>7.6</v>
      </c>
      <c r="K17" s="29">
        <f>(H17+I17+J17)/3</f>
        <v>7.5333333333333341</v>
      </c>
      <c r="L17" s="44">
        <v>10</v>
      </c>
      <c r="M17" s="38">
        <v>0</v>
      </c>
      <c r="N17" s="41">
        <v>10</v>
      </c>
      <c r="O17" s="29">
        <f>G17+K17+L17-M17</f>
        <v>25.766666666666666</v>
      </c>
      <c r="P17" s="32">
        <v>2</v>
      </c>
    </row>
    <row r="18" spans="1:16" ht="21" customHeight="1" thickBot="1" x14ac:dyDescent="0.3">
      <c r="A18" s="52"/>
      <c r="B18" s="24">
        <v>593572</v>
      </c>
      <c r="C18" s="18" t="s">
        <v>27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21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2013-06-22T16:25:10Z</dcterms:modified>
</cp:coreProperties>
</file>