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G17" i="1"/>
  <c r="G12" i="1"/>
  <c r="O22" i="1"/>
  <c r="O12" i="1" l="1"/>
  <c r="O27" i="1"/>
  <c r="O17" i="1"/>
</calcChain>
</file>

<file path=xl/sharedStrings.xml><?xml version="1.0" encoding="utf-8"?>
<sst xmlns="http://schemas.openxmlformats.org/spreadsheetml/2006/main" count="35" uniqueCount="31">
  <si>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</si>
  <si>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</si>
  <si>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</si>
  <si>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</si>
  <si>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</si>
  <si>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</si>
  <si>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</si>
  <si>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</si>
  <si>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</si>
  <si>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</si>
  <si>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</si>
  <si>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</si>
  <si>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</si>
  <si>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</si>
  <si>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</si>
  <si>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</si>
  <si>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</si>
  <si>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</si>
  <si>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</si>
  <si>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</si>
  <si>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Age Group: 11-</t>
  </si>
  <si>
    <t>Level : 6</t>
  </si>
  <si>
    <t>Event: Women's Pair</t>
  </si>
  <si>
    <t>USAAA</t>
  </si>
  <si>
    <t>Gonzales, Loghan</t>
  </si>
  <si>
    <t>SACS</t>
  </si>
  <si>
    <t>Phillips, Jaiden</t>
  </si>
  <si>
    <t>Bold, Symone</t>
  </si>
  <si>
    <t>Wells, Anabelle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</si>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</sst>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7" zoomScale="70" zoomScaleNormal="70" workbookViewId="0">
      <selection activeCell="M17" sqref="M17:M20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5" t="s">
        <v>18</v>
      </c>
      <c r="G2" s="54"/>
      <c r="H2" s="54"/>
      <c r="I2" s="12"/>
      <c r="J2" s="2"/>
      <c r="K2" s="2"/>
      <c r="L2" s="54" t="s">
        <v>22</v>
      </c>
      <c r="M2" s="54"/>
      <c r="N2" s="54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4" t="s">
        <v>19</v>
      </c>
      <c r="G5" s="54"/>
      <c r="H5" s="54"/>
      <c r="I5" s="12"/>
      <c r="J5" s="2"/>
      <c r="K5" s="2"/>
      <c r="L5" s="54" t="s">
        <v>21</v>
      </c>
      <c r="M5" s="54"/>
      <c r="N5" s="54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9" t="s">
        <v>0</v>
      </c>
      <c r="B7" s="49"/>
      <c r="C7" s="6"/>
      <c r="D7" s="6"/>
      <c r="E7" s="6"/>
      <c r="F7" s="54" t="s">
        <v>13</v>
      </c>
      <c r="G7" s="54"/>
      <c r="H7" s="54"/>
      <c r="I7" s="54"/>
      <c r="J7" s="54"/>
      <c r="K7" s="54"/>
      <c r="L7" s="54" t="s">
        <v>20</v>
      </c>
      <c r="M7" s="54"/>
      <c r="N7" s="54"/>
    </row>
    <row r="8" spans="1:16" ht="20.45" customHeight="1" x14ac:dyDescent="0.3">
      <c r="A8" s="50" t="s">
        <v>15</v>
      </c>
      <c r="B8" s="50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0"/>
      <c r="B9" s="50"/>
      <c r="C9" s="50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51">
        <v>1715</v>
      </c>
      <c r="B12" s="23">
        <v>493265</v>
      </c>
      <c r="C12" s="17" t="s">
        <v>24</v>
      </c>
      <c r="D12" s="34">
        <v>7.6</v>
      </c>
      <c r="E12" s="37">
        <v>7.2</v>
      </c>
      <c r="F12" s="40">
        <v>7.7</v>
      </c>
      <c r="G12" s="29">
        <f>(D12+E12+F12)/3</f>
        <v>7.5</v>
      </c>
      <c r="H12" s="43">
        <v>7</v>
      </c>
      <c r="I12" s="37">
        <v>6.9</v>
      </c>
      <c r="J12" s="40">
        <v>7.4</v>
      </c>
      <c r="K12" s="29">
        <f>(H12+I12+J12)/3</f>
        <v>7.1000000000000005</v>
      </c>
      <c r="L12" s="43">
        <v>9</v>
      </c>
      <c r="M12" s="37">
        <v>0</v>
      </c>
      <c r="N12" s="40">
        <v>9</v>
      </c>
      <c r="O12" s="29">
        <f>G12+K12+L12-M12</f>
        <v>23.6</v>
      </c>
      <c r="P12" s="46">
        <v>2</v>
      </c>
    </row>
    <row r="13" spans="1:16" ht="21" customHeight="1" thickBot="1" x14ac:dyDescent="0.3">
      <c r="A13" s="52"/>
      <c r="B13" s="24">
        <v>482658</v>
      </c>
      <c r="C13" s="18" t="s">
        <v>28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51" t="s">
        <v>23</v>
      </c>
      <c r="B14" s="24"/>
      <c r="C14" s="18"/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53"/>
      <c r="B15" s="25"/>
      <c r="C15" s="19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53">
        <v>1658</v>
      </c>
      <c r="B17" s="27">
        <v>598055</v>
      </c>
      <c r="C17" s="21" t="s">
        <v>26</v>
      </c>
      <c r="D17" s="35">
        <v>7.6</v>
      </c>
      <c r="E17" s="38">
        <v>7.8</v>
      </c>
      <c r="F17" s="41">
        <v>8.1</v>
      </c>
      <c r="G17" s="29">
        <f>(D17+E17+F17)/3</f>
        <v>7.833333333333333</v>
      </c>
      <c r="H17" s="44">
        <v>7</v>
      </c>
      <c r="I17" s="38">
        <v>7</v>
      </c>
      <c r="J17" s="41">
        <v>7.5</v>
      </c>
      <c r="K17" s="29">
        <f>(H17+I17+J17)/3</f>
        <v>7.166666666666667</v>
      </c>
      <c r="L17" s="44">
        <v>10</v>
      </c>
      <c r="M17" s="38">
        <v>0.6</v>
      </c>
      <c r="N17" s="41">
        <v>9.4</v>
      </c>
      <c r="O17" s="29">
        <f>G17+K17+L17-M17</f>
        <v>24.4</v>
      </c>
      <c r="P17" s="32">
        <v>1</v>
      </c>
    </row>
    <row r="18" spans="1:16" ht="21" customHeight="1" thickBot="1" x14ac:dyDescent="0.3">
      <c r="A18" s="52"/>
      <c r="B18" s="24">
        <v>452064</v>
      </c>
      <c r="C18" s="18" t="s">
        <v>27</v>
      </c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51" t="s">
        <v>25</v>
      </c>
      <c r="B19" s="24"/>
      <c r="C19" s="18"/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52"/>
      <c r="B20" s="25"/>
      <c r="C20" s="19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47" t="s">
        <v>29</v>
      </c>
      <c r="B22" s="23"/>
      <c r="C22" s="17"/>
      <c r="D22" s="34"/>
      <c r="E22" s="37"/>
      <c r="F22" s="40"/>
      <c r="G22" s="29">
        <f>(D22+E22+F22)/3</f>
        <v>0</v>
      </c>
      <c r="H22" s="43"/>
      <c r="I22" s="37"/>
      <c r="J22" s="40"/>
      <c r="K22" s="29">
        <f>(H22+I22+J22)/3</f>
        <v>0</v>
      </c>
      <c r="L22" s="43"/>
      <c r="M22" s="37"/>
      <c r="N22" s="40"/>
      <c r="O22" s="29">
        <f>G22+K22+L22-M22</f>
        <v>0</v>
      </c>
      <c r="P22" s="46"/>
    </row>
    <row r="23" spans="1:16" ht="21" customHeight="1" thickBot="1" x14ac:dyDescent="0.3">
      <c r="A23" s="48"/>
      <c r="B23" s="24"/>
      <c r="C23" s="18"/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47" t="s">
        <v>30</v>
      </c>
      <c r="B24" s="24"/>
      <c r="C24" s="18"/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48"/>
      <c r="B25" s="28"/>
      <c r="C25" s="22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 t="s">
        <v>29</v>
      </c>
      <c r="B27" s="27"/>
      <c r="C27" s="21"/>
      <c r="D27" s="34"/>
      <c r="E27" s="37"/>
      <c r="F27" s="40"/>
      <c r="G27" s="29">
        <f>(D27+E27+F27)/3</f>
        <v>0</v>
      </c>
      <c r="H27" s="43"/>
      <c r="I27" s="37"/>
      <c r="J27" s="40"/>
      <c r="K27" s="29">
        <f>(H27+I27+J27)/3</f>
        <v>0</v>
      </c>
      <c r="L27" s="43"/>
      <c r="M27" s="37"/>
      <c r="N27" s="40"/>
      <c r="O27" s="29">
        <f>G27+K27+L27-M27</f>
        <v>0</v>
      </c>
      <c r="P27" s="46"/>
    </row>
    <row r="28" spans="1:16" ht="21" customHeight="1" thickBot="1" x14ac:dyDescent="0.3">
      <c r="A28" s="48"/>
      <c r="B28" s="24"/>
      <c r="C28" s="18"/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7" t="s">
        <v>30</v>
      </c>
      <c r="B29" s="24"/>
      <c r="C29" s="18"/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8"/>
      <c r="C30" s="22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 t="s">
        <v>29</v>
      </c>
      <c r="B32" s="23"/>
      <c r="C32" s="17"/>
      <c r="D32" s="34"/>
      <c r="E32" s="37"/>
      <c r="F32" s="40"/>
      <c r="G32" s="29">
        <f>(D32+E32+F32)/3</f>
        <v>0</v>
      </c>
      <c r="H32" s="43"/>
      <c r="I32" s="37"/>
      <c r="J32" s="40"/>
      <c r="K32" s="29">
        <f>(H32+I32+J32)/3</f>
        <v>0</v>
      </c>
      <c r="L32" s="43"/>
      <c r="M32" s="37"/>
      <c r="N32" s="40"/>
      <c r="O32" s="29">
        <f>G32+K32+L32-M32</f>
        <v>0</v>
      </c>
      <c r="P32" s="46"/>
    </row>
    <row r="33" spans="1:16" ht="21" customHeight="1" thickBot="1" x14ac:dyDescent="0.3">
      <c r="A33" s="48"/>
      <c r="B33" s="24"/>
      <c r="C33" s="18"/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7" t="s">
        <v>30</v>
      </c>
      <c r="B34" s="24"/>
      <c r="C34" s="18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8"/>
      <c r="C35" s="22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2013-06-22T20:14:59Z</dcterms:modified>
</cp:coreProperties>
</file>